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ne.isernia\Desktop\Incentivi 2022-2023\"/>
    </mc:Choice>
  </mc:AlternateContent>
  <xr:revisionPtr revIDLastSave="0" documentId="8_{E5BDAD46-8982-4B15-B619-4EA84A04C0B1}" xr6:coauthVersionLast="47" xr6:coauthVersionMax="47" xr10:uidLastSave="{00000000-0000-0000-0000-000000000000}"/>
  <bookViews>
    <workbookView xWindow="60" yWindow="645" windowWidth="28740" windowHeight="14955" xr2:uid="{00000000-000D-0000-FFFF-FFFF00000000}"/>
  </bookViews>
  <sheets>
    <sheet name="INCENTIVI_ANNO_2022" sheetId="1" r:id="rId1"/>
    <sheet name="INCENTIVI_ANNO_2023" sheetId="2" r:id="rId2"/>
  </sheets>
  <definedNames>
    <definedName name="_xlnm._FilterDatabase" localSheetId="0" hidden="1">INCENTIVI_ANNO_2022!$B$2:$M$7</definedName>
    <definedName name="_xlnm._FilterDatabase" localSheetId="1" hidden="1">INCENTIVI_ANNO_2023!$B$2:$M$5</definedName>
    <definedName name="_xlnm.Print_Area" localSheetId="0">INCENTIVI_ANNO_2022!$A$1:$M$14</definedName>
    <definedName name="_xlnm.Print_Area" localSheetId="1">INCENTIVI_ANNO_2023!$A$1:$M$5</definedName>
    <definedName name="Print_Area" localSheetId="0">INCENTIVI_ANNO_2022!$C$1:$M$7</definedName>
    <definedName name="Print_Area" localSheetId="1">INCENTIVI_ANNO_2023!$C$1:$M$5</definedName>
    <definedName name="Print_Titles" localSheetId="0">INCENTIVI_ANNO_2022!$1:$2</definedName>
    <definedName name="Print_Titles" localSheetId="1">INCENTIVI_ANNO_2023!$1:$2</definedName>
    <definedName name="_xlnm.Print_Titles" localSheetId="0">INCENTIVI_ANNO_2022!$1:$2</definedName>
    <definedName name="_xlnm.Print_Titles" localSheetId="1">INCENTIVI_ANNO_2023!$1:$2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<sst xmlns="http://schemas.openxmlformats.org/spreadsheetml/2006/main" count="102" uniqueCount="37">
  <si>
    <t>Prot.</t>
  </si>
  <si>
    <t xml:space="preserve">Data </t>
  </si>
  <si>
    <t>SEDE</t>
  </si>
  <si>
    <t>FASCIA ECONOMICA</t>
  </si>
  <si>
    <t>AREA
FUNZIONALE</t>
  </si>
  <si>
    <t>COGNOME</t>
  </si>
  <si>
    <t>NOME</t>
  </si>
  <si>
    <t>Disposizione</t>
  </si>
  <si>
    <t>Oggetto lavori</t>
  </si>
  <si>
    <t>Importo lavori</t>
  </si>
  <si>
    <t>INCARICO</t>
  </si>
  <si>
    <t>INCARICHI DA INCENTIVO ANNO 2022 - ex art. 92 del D. L.gs. 163/2006 e ss. mm. ed ii. o ex art. 113 del D. Lgs. 50/2016 e ss. mm. ed ii.</t>
  </si>
  <si>
    <t>INCARICHI DA INCENTIVO I TRIMESTRE ANNO 2023 - ex art. 92 del D. L.gs. 163/2006 e ss. mm. ed ii. o ex art. 113 del D. Lgs. 50/2016 e ss. mm. ed ii.</t>
  </si>
  <si>
    <t>COMPENSO INC.
Importo Lordo</t>
  </si>
  <si>
    <t>AVELLINO</t>
  </si>
  <si>
    <t>2^</t>
  </si>
  <si>
    <t>DIRIGENZIALE</t>
  </si>
  <si>
    <t>Lavori di riqualificazione ambientale mediante consolidamento e stabilizzazione del versante area "Sorgente Rifieto e Laghetto Aguglia" in Savignano Irpino (AV)</t>
  </si>
  <si>
    <t>Lavori di manutenzione straordinaria presso la sede della Questura di Benevento.</t>
  </si>
  <si>
    <t>Lavori di adeguamento e  miglioramento dei luoghi di lavoro alle norme di sicurezza del castello di manovra e locali ex gruppo sportivo presso l'edificio demaniale sede del Comando Provinciale dei Vigili del Fuoco di Benevento.</t>
  </si>
  <si>
    <t>Lavori di ripristino impianto ascensori presso il Tribunale di Benevento</t>
  </si>
  <si>
    <t>Lavori di manutenzione straordinaria all'edificio sede del Palazzo di Giustizia di Benevento sito in via De Caro n. 7.</t>
  </si>
  <si>
    <t>Lavori di restauro al Teatro Comunale di Benevento.</t>
  </si>
  <si>
    <t>Lavori di riqualificazione di parte del piano interrato dell'edificio sede del Tribunale di Benevento</t>
  </si>
  <si>
    <t>Lavori di ripristino gradini sconnessi dell'edificio, rifacimento marmi sconnessi del rivestimento esterno presso il Tribunale di Benevento.</t>
  </si>
  <si>
    <t>Lavori di manutenzione straordinaria al Comando Provinciale dei Carabinieri di Benevento - Palazzine alloggi.</t>
  </si>
  <si>
    <t>PELUSO</t>
  </si>
  <si>
    <t>GIUSEPPE</t>
  </si>
  <si>
    <t>F5</t>
  </si>
  <si>
    <t>Ispettore Cantiere                               Coord. Sicurezza</t>
  </si>
  <si>
    <t>Progettista                    Direttore Lavori                     CSFP e CSFE</t>
  </si>
  <si>
    <t>Direttore Operativo                               Coord. Sicurezza</t>
  </si>
  <si>
    <t xml:space="preserve"> CSFE</t>
  </si>
  <si>
    <t>Visto: Il Capo Sezione</t>
  </si>
  <si>
    <t>ing. Alfredo Berardino</t>
  </si>
  <si>
    <t>Assistente Geometra</t>
  </si>
  <si>
    <t>geom. Giuseppe Peluso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</si>
</sst>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€&quot;\ #,##0.00;[Red]\-&quot;€&quot;\ #,##0.00"/>
    <numFmt numFmtId="165" formatCode="&quot;€&quot;\ #,##0.00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6" fontId="1" fillId="0" borderId="0" xfId="0" applyNumberFormat="1" applyFont="1"/>
    <xf numFmtId="166" fontId="1" fillId="0" borderId="2" xfId="0" applyNumberFormat="1" applyFont="1" applyBorder="1"/>
    <xf numFmtId="0" fontId="4" fillId="0" borderId="2" xfId="0" applyFont="1" applyBorder="1"/>
    <xf numFmtId="166" fontId="4" fillId="0" borderId="2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1" defaultTableStyle="Stile tabella 1" defaultPivotStyle="PivotStyleLight16">
    <tableStyle name="Stile tabel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tabSelected="1" zoomScaleNormal="100" workbookViewId="0">
      <pane xSplit="3" ySplit="2" topLeftCell="D6" activePane="bottomRight" state="frozen"/>
      <selection pane="topRight" activeCell="B1" sqref="B1"/>
      <selection pane="bottomLeft" activeCell="A3" sqref="A3"/>
      <selection pane="bottomRight" activeCell="P7" sqref="P7"/>
    </sheetView>
  </sheetViews>
  <sheetFormatPr defaultRowHeight="15" x14ac:dyDescent="0.25"/>
  <cols>
    <col min="1" max="1" width="5.7109375" style="4" customWidth="1"/>
    <col min="2" max="2" width="13.5703125" style="3" customWidth="1"/>
    <col min="3" max="3" width="11.5703125" style="3" customWidth="1"/>
    <col min="4" max="4" width="11.7109375" style="3" customWidth="1"/>
    <col min="5" max="5" width="13.42578125" style="3" customWidth="1"/>
    <col min="6" max="6" width="14.140625" style="3" customWidth="1"/>
    <col min="7" max="7" width="13.85546875" style="3" customWidth="1"/>
    <col min="8" max="8" width="10.42578125" style="4" customWidth="1"/>
    <col min="9" max="9" width="11.5703125" style="4" customWidth="1"/>
    <col min="10" max="10" width="35" style="20" customWidth="1"/>
    <col min="11" max="11" width="15.7109375" style="5" customWidth="1"/>
    <col min="12" max="12" width="23" style="10" customWidth="1"/>
    <col min="13" max="13" width="15.7109375" style="2" customWidth="1"/>
    <col min="14" max="15" width="9.140625" style="1"/>
    <col min="16" max="18" width="10.42578125" style="1" bestFit="1" customWidth="1"/>
    <col min="19" max="16384" width="9.140625" style="1"/>
  </cols>
  <sheetData>
    <row r="1" spans="1:18" ht="35.25" customHeight="1" x14ac:dyDescent="0.25">
      <c r="A1" s="27"/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s="2" customFormat="1" ht="30" customHeight="1" x14ac:dyDescent="0.25">
      <c r="A2" s="28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7" t="s">
        <v>1</v>
      </c>
      <c r="J2" s="6" t="s">
        <v>8</v>
      </c>
      <c r="K2" s="8" t="s">
        <v>9</v>
      </c>
      <c r="L2" s="9" t="s">
        <v>10</v>
      </c>
      <c r="M2" s="6" t="s">
        <v>13</v>
      </c>
    </row>
    <row r="3" spans="1:18" ht="46.5" customHeight="1" x14ac:dyDescent="0.25">
      <c r="A3" s="18">
        <v>1</v>
      </c>
      <c r="B3" s="14" t="s">
        <v>26</v>
      </c>
      <c r="C3" s="14" t="s">
        <v>27</v>
      </c>
      <c r="D3" s="15" t="s">
        <v>14</v>
      </c>
      <c r="E3" s="15" t="s">
        <v>15</v>
      </c>
      <c r="F3" s="15" t="s">
        <v>28</v>
      </c>
      <c r="G3" s="15" t="s">
        <v>16</v>
      </c>
      <c r="H3" s="21">
        <v>1594</v>
      </c>
      <c r="I3" s="11">
        <v>44588</v>
      </c>
      <c r="J3" s="19" t="s">
        <v>22</v>
      </c>
      <c r="K3" s="16">
        <v>810000</v>
      </c>
      <c r="L3" s="19" t="s">
        <v>29</v>
      </c>
      <c r="M3" s="13">
        <v>980</v>
      </c>
    </row>
    <row r="4" spans="1:18" ht="60" x14ac:dyDescent="0.25">
      <c r="A4" s="18">
        <v>2</v>
      </c>
      <c r="B4" s="14" t="s">
        <v>26</v>
      </c>
      <c r="C4" s="14" t="s">
        <v>27</v>
      </c>
      <c r="D4" s="15" t="s">
        <v>14</v>
      </c>
      <c r="E4" s="15" t="s">
        <v>15</v>
      </c>
      <c r="F4" s="15" t="s">
        <v>28</v>
      </c>
      <c r="G4" s="15" t="s">
        <v>16</v>
      </c>
      <c r="H4" s="12">
        <v>1812</v>
      </c>
      <c r="I4" s="11">
        <v>44593</v>
      </c>
      <c r="J4" s="19" t="s">
        <v>21</v>
      </c>
      <c r="K4" s="16">
        <v>870000</v>
      </c>
      <c r="L4" s="19" t="s">
        <v>30</v>
      </c>
      <c r="M4" s="13">
        <v>3500</v>
      </c>
    </row>
    <row r="5" spans="1:18" ht="105" x14ac:dyDescent="0.25">
      <c r="A5" s="18">
        <v>3</v>
      </c>
      <c r="B5" s="14" t="s">
        <v>26</v>
      </c>
      <c r="C5" s="14" t="s">
        <v>27</v>
      </c>
      <c r="D5" s="15" t="s">
        <v>14</v>
      </c>
      <c r="E5" s="15" t="s">
        <v>15</v>
      </c>
      <c r="F5" s="15" t="s">
        <v>28</v>
      </c>
      <c r="G5" s="15" t="s">
        <v>16</v>
      </c>
      <c r="H5" s="12">
        <v>16153</v>
      </c>
      <c r="I5" s="11">
        <v>44813</v>
      </c>
      <c r="J5" s="19" t="s">
        <v>19</v>
      </c>
      <c r="K5" s="16">
        <f>233080.86+7332</f>
        <v>240412.86</v>
      </c>
      <c r="L5" s="19" t="s">
        <v>30</v>
      </c>
      <c r="M5" s="13">
        <v>1924</v>
      </c>
    </row>
    <row r="6" spans="1:18" ht="51" customHeight="1" x14ac:dyDescent="0.25">
      <c r="A6" s="18">
        <v>4</v>
      </c>
      <c r="B6" s="14" t="s">
        <v>26</v>
      </c>
      <c r="C6" s="14" t="s">
        <v>27</v>
      </c>
      <c r="D6" s="15" t="s">
        <v>14</v>
      </c>
      <c r="E6" s="15" t="s">
        <v>15</v>
      </c>
      <c r="F6" s="15" t="s">
        <v>28</v>
      </c>
      <c r="G6" s="15" t="s">
        <v>16</v>
      </c>
      <c r="H6" s="12">
        <v>4372</v>
      </c>
      <c r="I6" s="11">
        <v>44623</v>
      </c>
      <c r="J6" s="19" t="s">
        <v>20</v>
      </c>
      <c r="K6" s="16">
        <v>580000</v>
      </c>
      <c r="L6" s="19" t="s">
        <v>30</v>
      </c>
      <c r="M6" s="13">
        <v>1850</v>
      </c>
      <c r="Q6" s="23"/>
    </row>
    <row r="7" spans="1:18" ht="51" customHeight="1" x14ac:dyDescent="0.25">
      <c r="A7" s="18">
        <v>5</v>
      </c>
      <c r="B7" s="14" t="s">
        <v>26</v>
      </c>
      <c r="C7" s="14" t="s">
        <v>27</v>
      </c>
      <c r="D7" s="15" t="s">
        <v>14</v>
      </c>
      <c r="E7" s="15" t="s">
        <v>15</v>
      </c>
      <c r="F7" s="15" t="s">
        <v>28</v>
      </c>
      <c r="G7" s="15" t="s">
        <v>16</v>
      </c>
      <c r="H7" s="12">
        <v>4375</v>
      </c>
      <c r="I7" s="11">
        <v>44623</v>
      </c>
      <c r="J7" s="19" t="s">
        <v>18</v>
      </c>
      <c r="K7" s="16">
        <v>40000</v>
      </c>
      <c r="L7" s="19" t="s">
        <v>32</v>
      </c>
      <c r="M7" s="13">
        <v>320</v>
      </c>
      <c r="Q7" s="23"/>
    </row>
    <row r="8" spans="1:18" s="22" customFormat="1" ht="78.75" customHeight="1" x14ac:dyDescent="0.25">
      <c r="A8" s="18">
        <v>6</v>
      </c>
      <c r="B8" s="14" t="s">
        <v>26</v>
      </c>
      <c r="C8" s="14" t="s">
        <v>27</v>
      </c>
      <c r="D8" s="15" t="s">
        <v>14</v>
      </c>
      <c r="E8" s="15" t="s">
        <v>15</v>
      </c>
      <c r="F8" s="15" t="s">
        <v>28</v>
      </c>
      <c r="G8" s="15" t="s">
        <v>16</v>
      </c>
      <c r="H8" s="12">
        <v>8908</v>
      </c>
      <c r="I8" s="11">
        <v>44691</v>
      </c>
      <c r="J8" s="19" t="s">
        <v>17</v>
      </c>
      <c r="K8" s="16">
        <v>798545</v>
      </c>
      <c r="L8" s="19" t="s">
        <v>31</v>
      </c>
      <c r="M8" s="13">
        <v>1500</v>
      </c>
      <c r="Q8" s="24"/>
    </row>
    <row r="9" spans="1:18" s="22" customFormat="1" ht="69" customHeight="1" x14ac:dyDescent="0.25">
      <c r="A9" s="18">
        <v>7</v>
      </c>
      <c r="B9" s="14" t="s">
        <v>26</v>
      </c>
      <c r="C9" s="14" t="s">
        <v>27</v>
      </c>
      <c r="D9" s="15" t="s">
        <v>14</v>
      </c>
      <c r="E9" s="15" t="s">
        <v>15</v>
      </c>
      <c r="F9" s="15" t="s">
        <v>28</v>
      </c>
      <c r="G9" s="15" t="s">
        <v>16</v>
      </c>
      <c r="H9" s="12">
        <v>10237</v>
      </c>
      <c r="I9" s="11">
        <v>44711</v>
      </c>
      <c r="J9" s="19" t="s">
        <v>24</v>
      </c>
      <c r="K9" s="16">
        <v>112000</v>
      </c>
      <c r="L9" s="19" t="s">
        <v>30</v>
      </c>
      <c r="M9" s="13">
        <v>896</v>
      </c>
      <c r="P9" s="24"/>
      <c r="Q9" s="24"/>
      <c r="R9" s="24"/>
    </row>
    <row r="10" spans="1:18" s="25" customFormat="1" ht="60" customHeight="1" x14ac:dyDescent="0.25">
      <c r="A10" s="18">
        <v>8</v>
      </c>
      <c r="B10" s="14" t="s">
        <v>26</v>
      </c>
      <c r="C10" s="14" t="s">
        <v>27</v>
      </c>
      <c r="D10" s="15" t="s">
        <v>14</v>
      </c>
      <c r="E10" s="15" t="s">
        <v>15</v>
      </c>
      <c r="F10" s="15" t="s">
        <v>28</v>
      </c>
      <c r="G10" s="15" t="s">
        <v>16</v>
      </c>
      <c r="H10" s="12">
        <v>16152</v>
      </c>
      <c r="I10" s="11">
        <v>44813</v>
      </c>
      <c r="J10" s="19" t="s">
        <v>25</v>
      </c>
      <c r="K10" s="16">
        <v>266385.71000000002</v>
      </c>
      <c r="L10" s="19" t="s">
        <v>30</v>
      </c>
      <c r="M10" s="13">
        <v>1100</v>
      </c>
      <c r="P10" s="26"/>
      <c r="Q10" s="26"/>
      <c r="R10" s="26"/>
    </row>
    <row r="11" spans="1:18" s="22" customFormat="1" ht="52.5" customHeight="1" x14ac:dyDescent="0.25">
      <c r="A11" s="18">
        <v>9</v>
      </c>
      <c r="B11" s="14" t="s">
        <v>26</v>
      </c>
      <c r="C11" s="14" t="s">
        <v>27</v>
      </c>
      <c r="D11" s="15" t="s">
        <v>14</v>
      </c>
      <c r="E11" s="15" t="s">
        <v>15</v>
      </c>
      <c r="F11" s="15" t="s">
        <v>28</v>
      </c>
      <c r="G11" s="15" t="s">
        <v>16</v>
      </c>
      <c r="H11" s="12">
        <v>22249</v>
      </c>
      <c r="I11" s="11">
        <v>44893</v>
      </c>
      <c r="J11" s="19" t="s">
        <v>23</v>
      </c>
      <c r="K11" s="16">
        <v>97024</v>
      </c>
      <c r="L11" s="19" t="s">
        <v>30</v>
      </c>
      <c r="M11" s="13">
        <v>500</v>
      </c>
      <c r="P11" s="24"/>
      <c r="Q11" s="24"/>
      <c r="R11" s="24"/>
    </row>
    <row r="13" spans="1:18" x14ac:dyDescent="0.25">
      <c r="J13" s="20" t="s">
        <v>35</v>
      </c>
      <c r="L13" s="10" t="s">
        <v>33</v>
      </c>
    </row>
    <row r="14" spans="1:18" x14ac:dyDescent="0.25">
      <c r="J14" s="20" t="s">
        <v>36</v>
      </c>
      <c r="L14" s="10" t="s">
        <v>34</v>
      </c>
    </row>
    <row r="17" spans="10:12" x14ac:dyDescent="0.25">
      <c r="J17" s="1"/>
      <c r="K17" s="1"/>
      <c r="L17" s="1"/>
    </row>
    <row r="18" spans="10:12" x14ac:dyDescent="0.25">
      <c r="J18" s="1"/>
      <c r="K18" s="1"/>
      <c r="L18" s="1"/>
    </row>
  </sheetData>
  <mergeCells count="1">
    <mergeCell ref="B1:M1"/>
  </mergeCells>
  <phoneticPr fontId="3" type="noConversion"/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9" scale="73" orientation="landscape" horizontalDpi="200" verticalDpi="200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M3" sqref="M3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10" width="15.710937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30" customHeight="1" x14ac:dyDescent="0.25">
      <c r="A2" s="4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7" t="s">
        <v>1</v>
      </c>
      <c r="J2" s="7" t="s">
        <v>8</v>
      </c>
      <c r="K2" s="8" t="s">
        <v>9</v>
      </c>
      <c r="L2" s="9" t="s">
        <v>10</v>
      </c>
      <c r="M2" s="6" t="s">
        <v>13</v>
      </c>
    </row>
    <row r="3" spans="1:13" ht="15" customHeight="1" x14ac:dyDescent="0.25">
      <c r="A3" s="18">
        <v>1</v>
      </c>
      <c r="B3" s="14"/>
      <c r="C3" s="14"/>
      <c r="D3" s="15"/>
      <c r="E3" s="15"/>
      <c r="F3" s="15"/>
      <c r="G3" s="15"/>
      <c r="H3" s="12"/>
      <c r="I3" s="11"/>
      <c r="J3" s="11"/>
      <c r="K3" s="16"/>
      <c r="L3" s="16"/>
      <c r="M3" s="13"/>
    </row>
    <row r="4" spans="1:13" ht="15" customHeight="1" x14ac:dyDescent="0.25">
      <c r="A4" s="17"/>
      <c r="B4" s="14"/>
      <c r="C4" s="14"/>
      <c r="D4" s="15"/>
      <c r="E4" s="15"/>
      <c r="F4" s="15"/>
      <c r="G4" s="15"/>
      <c r="H4" s="12"/>
      <c r="I4" s="11"/>
      <c r="J4" s="11"/>
      <c r="K4" s="16"/>
      <c r="L4" s="16"/>
      <c r="M4" s="13"/>
    </row>
    <row r="5" spans="1:13" ht="15" customHeight="1" x14ac:dyDescent="0.25">
      <c r="A5" s="17"/>
      <c r="B5" s="14"/>
      <c r="C5" s="14"/>
      <c r="D5" s="15"/>
      <c r="E5" s="15"/>
      <c r="F5" s="15"/>
      <c r="G5" s="15"/>
      <c r="H5" s="12"/>
      <c r="I5" s="11"/>
      <c r="J5" s="11"/>
      <c r="K5" s="16"/>
      <c r="L5" s="16"/>
      <c r="M5" s="13"/>
    </row>
  </sheetData>
  <mergeCells count="1">
    <mergeCell ref="B1:M1"/>
  </mergeCells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4294967294" verticalDpi="4294967295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INCENTIVI_ANNO_2022</vt:lpstr>
      <vt:lpstr>INCENTIVI_ANNO_2023</vt:lpstr>
      <vt:lpstr>INCENTIVI_ANNO_2022!Area_stampa</vt:lpstr>
      <vt:lpstr>INCENTIVI_ANNO_2023!Area_stampa</vt:lpstr>
      <vt:lpstr>INCENTIVI_ANNO_2022!Print_Area</vt:lpstr>
      <vt:lpstr>INCENTIVI_ANNO_2023!Print_Area</vt:lpstr>
      <vt:lpstr>INCENTIVI_ANNO_2022!Print_Titles</vt:lpstr>
      <vt:lpstr>INCENTIVI_ANNO_2023!Print_Titles</vt:lpstr>
      <vt:lpstr>INCENTIVI_ANNO_2022!Titoli_stampa</vt:lpstr>
      <vt:lpstr>INCENTIVI_ANNO_2023!Titoli_stampa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Isernia Carmine</cp:lastModifiedBy>
  <cp:lastPrinted>2023-06-08T07:43:47Z</cp:lastPrinted>
  <dcterms:created xsi:type="dcterms:W3CDTF">2020-12-05T13:47:19Z</dcterms:created>
  <dcterms:modified xsi:type="dcterms:W3CDTF">2023-06-09T08:37:35Z</dcterms:modified>
</cp:coreProperties>
</file>